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<sst xmlns="http://schemas.openxmlformats.org/spreadsheetml/2006/main" count="39" uniqueCount="39">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</sst>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H27" sqref="H27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6" t="s">
        <v>29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7" t="s">
        <v>31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8" t="s">
        <v>36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46201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46201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46202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46202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10</v>
      </c>
      <c r="C19" s="79"/>
      <c r="D19" s="79"/>
      <c r="E19" s="79"/>
      <c r="F19" s="79"/>
      <c r="G19" s="79"/>
      <c r="H19" s="31" t="s">
        <v>33</v>
      </c>
    </row>
    <row r="20" spans="2:12" ht="43.5" customHeight="1">
      <c r="B20" s="80" t="s">
        <v>11</v>
      </c>
      <c r="C20" s="82" t="s">
        <v>12</v>
      </c>
      <c r="D20" s="83"/>
      <c r="E20" s="83"/>
      <c r="F20" s="84"/>
      <c r="G20" s="32" t="s">
        <v>34</v>
      </c>
      <c r="H20" s="32" t="s">
        <v>35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46201</v>
      </c>
      <c r="H21" s="33">
        <v>46198</v>
      </c>
    </row>
    <row r="22" spans="2:12" ht="39" customHeight="1">
      <c r="B22" s="34">
        <v>1</v>
      </c>
      <c r="C22" s="88" t="s">
        <v>19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20</v>
      </c>
      <c r="E23" s="74"/>
      <c r="F23" s="75"/>
      <c r="G23" s="60">
        <v>265894675877</v>
      </c>
      <c r="H23" s="61">
        <v>265178274812</v>
      </c>
    </row>
    <row r="24" spans="2:12" ht="39" customHeight="1">
      <c r="B24" s="36">
        <v>1.2</v>
      </c>
      <c r="C24" s="37"/>
      <c r="D24" s="74" t="s">
        <v>21</v>
      </c>
      <c r="E24" s="74"/>
      <c r="F24" s="75"/>
      <c r="G24" s="61"/>
      <c r="H24" s="61"/>
    </row>
    <row r="25" spans="2:12" ht="39" customHeight="1">
      <c r="B25" s="36">
        <v>1.3</v>
      </c>
      <c r="C25" s="37"/>
      <c r="D25" s="74" t="s">
        <v>22</v>
      </c>
      <c r="E25" s="74"/>
      <c r="F25" s="75"/>
      <c r="G25" s="60">
        <v>27553</v>
      </c>
      <c r="H25" s="62">
        <v>27483</v>
      </c>
    </row>
    <row r="26" spans="2:12" ht="47.25" customHeight="1">
      <c r="B26" s="34">
        <v>2</v>
      </c>
      <c r="C26" s="88" t="s">
        <v>24</v>
      </c>
      <c r="D26" s="89"/>
      <c r="E26" s="89"/>
      <c r="F26" s="90"/>
      <c r="G26" s="63"/>
      <c r="H26" s="63"/>
    </row>
    <row r="27" spans="2:12" ht="39" customHeight="1">
      <c r="B27" s="36">
        <v>2.1</v>
      </c>
      <c r="C27" s="37"/>
      <c r="D27" s="74" t="s">
        <v>25</v>
      </c>
      <c r="E27" s="74"/>
      <c r="F27" s="75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74" t="s">
        <v>23</v>
      </c>
      <c r="E28" s="74"/>
      <c r="F28" s="75"/>
      <c r="G28" s="65">
        <f>ROUND(G27*G25,0)</f>
        <v>945446754</v>
      </c>
      <c r="H28" s="65">
        <v>943044791</v>
      </c>
    </row>
    <row r="29" spans="2:12" ht="39" customHeight="1">
      <c r="B29" s="36">
        <v>2.2999999999999998</v>
      </c>
      <c r="C29" s="37"/>
      <c r="D29" s="74" t="s">
        <v>26</v>
      </c>
      <c r="E29" s="74"/>
      <c r="F29" s="75"/>
      <c r="G29" s="66">
        <f>G28/G23</f>
        <v>3.5557190112274133E-3</v>
      </c>
      <c r="H29" s="66">
        <v>3.5562671627929485E-3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91" t="s">
        <v>15</v>
      </c>
      <c r="C32" s="91"/>
      <c r="D32" s="91"/>
      <c r="E32" s="45"/>
      <c r="F32" s="43"/>
      <c r="G32" s="46" t="s">
        <v>16</v>
      </c>
      <c r="H32" s="47"/>
    </row>
    <row r="33" spans="1:8" ht="20.25">
      <c r="B33" s="92"/>
      <c r="C33" s="92"/>
      <c r="D33" s="92"/>
      <c r="E33" s="48"/>
      <c r="F33" s="93"/>
      <c r="G33" s="93"/>
      <c r="H33" s="93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M3eLiYNp+bWF4YMqoqJ9hqlZFUgr8nwaOW0/PvY2ao8=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xnzQT5GI96HXQ8To5TGbY2I6pEwFa8C+aaIJxcwHI4w=</DigestValue>
    </Reference>
  </SignedInfo>
  <SignatureValue>X47W5Zl172kXE4BAMmo5xX+Xt56C8CYwNy3IEZf9aYlZuQUqlvzpXoJPlYOu5u9S5Un0PvexusnM
59k1tA6Y5ScAQKG/xA6SUD/Lp3E6Vu9KdH6Uyr7MTP//AMoYZASEBnZEJRttZnM9Pkv3fmE4RiAH
KSaE2jywUP4Ib5hUj5a0SjlvyaE0aQDYBCnEmkevyrY7Ja+fL1+s1imwjY6ThbuRZ/pNRSBEL3AY
HHTtKMfwR+KEhqhHoZL0xL0ibtioaeYh6lBWxhexm6aMIgzdY5X1ERGDeiDeHZtBKLorlzaqncr+
YJVn4YrFsToFqX38P6zQfmmcWkKv5A8m1SoImg==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8+9sAK8WCgOFhuGYKEqjf0oJTIMiSpmTT9UQiEhXjM8=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2026-06-29T03:13:25Z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2026-06-29T03:13:25Z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ux5qRY3Ulgd4gyOLYOhSergK/3sp3cInoPFzCh1CFl0=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j0tJdUtUAAvQvyzfRR0Bkfdm3wDQztelXF1NURKvBsA=</DigestValue>
    </Reference>
  </SignedInfo>
  <SignatureValue>SJvPuXRB06WE4u+2/AnudYt1pCSPAGYGebNmab7jjqy4APfCPYf7l6IwYAyVDrKO48yy0AtQUvkZ
vJXm+E0EgTesKHJzTOD0KadRxVTMrO9Yqx9f8Uwht6JQpP8MnwpMX2ROBG44nOw7Nb24RWcgKT9K
6Nf+9KDmSBVlbGLdVjcOx26/cPo9mvllUGYbN1+snwioO/6F2Ejtxjh9ac/boa6g84DwNyVDSW5l
7QoPxMOYLISiIglyiFKv15+YsDBqIIypi6VfJMq1bMh6jkXJAY4nofQZQPLdN4VNmHDOQlr81NQh
KJIymbaQ84+nbNhCTXusuf1AkEz7su+n1+HZ3A==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8+9sAK8WCgOFhuGYKEqjf0oJTIMiSpmTT9UQiEhXjM8=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2026-06-29T11:04:46Z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2026-06-29T11:04:46Z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2026-06-29T02:13:15Z</cp:lastPrinted>
  <dcterms:created xsi:type="dcterms:W3CDTF">2021-05-24T11:09:12Z</dcterms:created>
  <dcterms:modified xsi:type="dcterms:W3CDTF">2026-06-29T02:13:39Z</dcterms:modified>
</cp:coreProperties>
</file>