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<sst xmlns="http://schemas.openxmlformats.org/spreadsheetml/2006/main" count="39" uniqueCount="39">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</sst>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3" sqref="G23:G26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2" t="s">
        <v>26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3" t="s">
        <v>28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4" t="s">
        <v>37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46197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46197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46198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46198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3" t="s">
        <v>14</v>
      </c>
      <c r="H20" s="33" t="s">
        <v>24</v>
      </c>
    </row>
    <row r="21" spans="2:12" ht="24" customHeight="1">
      <c r="B21" s="77"/>
      <c r="C21" s="81"/>
      <c r="D21" s="82"/>
      <c r="E21" s="82"/>
      <c r="F21" s="83"/>
      <c r="G21" s="34">
        <f>IF(WEEKDAY(H21+1)=6,H21+3,H21+1)</f>
        <v>46197</v>
      </c>
      <c r="H21" s="34">
        <v>46196</v>
      </c>
    </row>
    <row r="22" spans="2:12" ht="39" customHeight="1">
      <c r="B22" s="35">
        <v>1</v>
      </c>
      <c r="C22" s="84" t="s">
        <v>30</v>
      </c>
      <c r="D22" s="85"/>
      <c r="E22" s="85"/>
      <c r="F22" s="86"/>
      <c r="G22" s="36"/>
      <c r="H22" s="36"/>
    </row>
    <row r="23" spans="2:12" ht="39" customHeight="1">
      <c r="B23" s="37">
        <v>1.1000000000000001</v>
      </c>
      <c r="C23" s="38"/>
      <c r="D23" s="67" t="s">
        <v>31</v>
      </c>
      <c r="E23" s="67"/>
      <c r="F23" s="68"/>
      <c r="G23" s="39">
        <v>113065067336</v>
      </c>
      <c r="H23" s="39">
        <v>114255255773</v>
      </c>
    </row>
    <row r="24" spans="2:12" ht="39" customHeight="1">
      <c r="B24" s="37">
        <v>1.2</v>
      </c>
      <c r="C24" s="38"/>
      <c r="D24" s="67" t="s">
        <v>32</v>
      </c>
      <c r="E24" s="67"/>
      <c r="F24" s="68"/>
      <c r="G24" s="40"/>
      <c r="H24" s="40"/>
    </row>
    <row r="25" spans="2:12" ht="39" customHeight="1">
      <c r="B25" s="37">
        <v>1.3</v>
      </c>
      <c r="C25" s="38"/>
      <c r="D25" s="67" t="s">
        <v>22</v>
      </c>
      <c r="E25" s="67"/>
      <c r="F25" s="68"/>
      <c r="G25" s="66">
        <v>11257</v>
      </c>
      <c r="H25" s="39">
        <v>11255</v>
      </c>
    </row>
    <row r="26" spans="2:12" ht="47.25" customHeight="1">
      <c r="B26" s="35">
        <v>2</v>
      </c>
      <c r="C26" s="84" t="s">
        <v>33</v>
      </c>
      <c r="D26" s="85"/>
      <c r="E26" s="85"/>
      <c r="F26" s="86"/>
      <c r="G26" s="36"/>
      <c r="H26" s="36"/>
    </row>
    <row r="27" spans="2:12" ht="39" customHeight="1">
      <c r="B27" s="37">
        <v>2.1</v>
      </c>
      <c r="C27" s="38"/>
      <c r="D27" s="67" t="s">
        <v>34</v>
      </c>
      <c r="E27" s="67"/>
      <c r="F27" s="68"/>
      <c r="G27" s="41"/>
      <c r="H27" s="41"/>
    </row>
    <row r="28" spans="2:12" ht="39" customHeight="1">
      <c r="B28" s="37">
        <v>2.2000000000000002</v>
      </c>
      <c r="C28" s="38"/>
      <c r="D28" s="67" t="s">
        <v>23</v>
      </c>
      <c r="E28" s="67"/>
      <c r="F28" s="68"/>
      <c r="G28" s="42"/>
      <c r="H28" s="42"/>
    </row>
    <row r="29" spans="2:12" ht="39" customHeight="1">
      <c r="B29" s="37">
        <v>2.2999999999999998</v>
      </c>
      <c r="C29" s="38"/>
      <c r="D29" s="67" t="s">
        <v>35</v>
      </c>
      <c r="E29" s="67"/>
      <c r="F29" s="68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69" t="s">
        <v>17</v>
      </c>
      <c r="C32" s="69"/>
      <c r="D32" s="69"/>
      <c r="E32" s="51"/>
      <c r="F32" s="49"/>
      <c r="G32" s="52" t="s">
        <v>18</v>
      </c>
      <c r="H32" s="53"/>
    </row>
    <row r="33" spans="1:8" ht="20.25">
      <c r="B33" s="70"/>
      <c r="C33" s="70"/>
      <c r="D33" s="70"/>
      <c r="E33" s="54"/>
      <c r="F33" s="71"/>
      <c r="G33" s="71"/>
      <c r="H33" s="71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86Zqft8Pv9ks031XwQwSwaEiQwF2O/9kKij8qfsdS0Q=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myIUsf8wd0yygyWKTchsVPaeDBb+nQZNou2UMuS5LCo=</DigestValue>
    </Reference>
  </SignedInfo>
  <SignatureValue>nUd30VNuYCVpsP7QQ4AS2TMTApYReZjhK/w7D/SU8GfCh3ZpCUgHYZZM07gYJx5XmOAjVkjX7Nrc
8NqnXYnfsTrOI8CTLzT3rKmAymIvCplT0S8YJua8ZzFIK2j13BX6qTUDzPEuql4dT/yXf6djjJTV
otKiynW9/Rl1fQX4gvnGS9d1SAnjB2wHS39+RTXVD9Ys322+W0wqVeJCkSsl24oRliZT28deXQY7
R6a+BRyKktT7Q8NVCYQ2GpAIgjRP5Ls9xPG9m1rJXVY5DfRTBNsYvw6Pgp/trsKeAu+LEYBXipIh
mklZ5cqQuKYjgfX03mEKHTCTheYqpPgUieWnMQ==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O2mbhyIUzx0dZg3azbtpX0idXxaNSVi2f6thfMovBR8=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2026-06-25T04:37:13Z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2026-06-25T04:37:13Z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9MAQqIYF3i9DKT3vfT61RWEO3vYjGrpx3Mu7QD0YKAc=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2rAS29NBiYZKvzi9n0QQZmE5v9FtQIM45oufD5jTm78=</DigestValue>
    </Reference>
  </SignedInfo>
  <SignatureValue>WP6QPuagXBjdGJf22wEJmcv4+ty4jpmkQTUQmRPUn0XnsEOL30X7vLIdvhKELAWKnlWsykuUU/A1
kFj9ufHz3/87Gjt5Vj+KziyonOMFLeIWknjbp6ZwOlimn2BeOK4PWFqFcqCAyODIXAI8Ev4DJsP0
NOk8AjcWPDc/nkq49nPMcCWgbb9wRtBAnfr9HtiYPvVY4n6eTtz3NPnJ7hSBa8cQ6qXThreDSs9V
z8mBkxW1PvxCSX/nMNMbYsQAjBjR1Q0qAHWCvcLLIyqjFjaq857eUZ4s34snSBfV9GvnhEFfJvZ8
giODwxcCbAHil7AuVKSMXs1/YGpCD03ev5MUCA==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O2mbhyIUzx0dZg3azbtpX0idXxaNSVi2f6thfMovBR8=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2026-06-25T12:33:12Z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2026-06-25T12:33:12Z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2026-06-24T02:49:24Z</cp:lastPrinted>
  <dcterms:created xsi:type="dcterms:W3CDTF">2021-05-24T11:09:12Z</dcterms:created>
  <dcterms:modified xsi:type="dcterms:W3CDTF">2026-06-25T02:27:38Z</dcterms:modified>
</cp:coreProperties>
</file>