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14820" windowHeight="417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<sst xmlns="http://schemas.openxmlformats.org/spreadsheetml/2006/main" count="39" uniqueCount="39">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</sst>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6" t="s">
        <v>26</v>
      </c>
      <c r="F12" s="76"/>
      <c r="G12" s="76"/>
      <c r="H12" s="76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7" t="s">
        <v>28</v>
      </c>
      <c r="F13" s="77"/>
      <c r="G13" s="77"/>
      <c r="H13" s="77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8" t="s">
        <v>37</v>
      </c>
      <c r="F14" s="78"/>
      <c r="G14" s="78"/>
      <c r="H14" s="78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46202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46202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46203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46203</v>
      </c>
      <c r="F18" s="30"/>
      <c r="G18" s="30"/>
      <c r="H18" s="30"/>
      <c r="I18" s="10"/>
      <c r="J18" s="10"/>
      <c r="K18" s="10"/>
      <c r="L18" s="10"/>
    </row>
    <row r="19" spans="2:12" ht="40.5">
      <c r="B19" s="79" t="s">
        <v>11</v>
      </c>
      <c r="C19" s="79"/>
      <c r="D19" s="79"/>
      <c r="E19" s="79"/>
      <c r="F19" s="79"/>
      <c r="G19" s="79"/>
      <c r="H19" s="32" t="s">
        <v>21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3" t="s">
        <v>14</v>
      </c>
      <c r="H20" s="33" t="s">
        <v>24</v>
      </c>
    </row>
    <row r="21" spans="2:12" ht="24" customHeight="1">
      <c r="B21" s="81"/>
      <c r="C21" s="85"/>
      <c r="D21" s="86"/>
      <c r="E21" s="86"/>
      <c r="F21" s="87"/>
      <c r="G21" s="34">
        <f>IF(WEEKDAY(H21+1)=6,H21+3,H21+1)</f>
        <v>46202</v>
      </c>
      <c r="H21" s="34">
        <v>46201</v>
      </c>
    </row>
    <row r="22" spans="2:12" ht="39" customHeight="1">
      <c r="B22" s="35">
        <v>1</v>
      </c>
      <c r="C22" s="88" t="s">
        <v>30</v>
      </c>
      <c r="D22" s="89"/>
      <c r="E22" s="89"/>
      <c r="F22" s="90"/>
      <c r="G22" s="36"/>
      <c r="H22" s="36"/>
    </row>
    <row r="23" spans="2:12" ht="39" customHeight="1">
      <c r="B23" s="37">
        <v>1.1000000000000001</v>
      </c>
      <c r="C23" s="38"/>
      <c r="D23" s="74" t="s">
        <v>31</v>
      </c>
      <c r="E23" s="74"/>
      <c r="F23" s="75"/>
      <c r="G23" s="39">
        <v>109373778897</v>
      </c>
      <c r="H23" s="39">
        <v>109108876215</v>
      </c>
    </row>
    <row r="24" spans="2:12" ht="39" customHeight="1">
      <c r="B24" s="37">
        <v>1.2</v>
      </c>
      <c r="C24" s="38"/>
      <c r="D24" s="74" t="s">
        <v>32</v>
      </c>
      <c r="E24" s="74"/>
      <c r="F24" s="75"/>
      <c r="G24" s="40"/>
      <c r="H24" s="40"/>
    </row>
    <row r="25" spans="2:12" ht="39" customHeight="1">
      <c r="B25" s="37">
        <v>1.3</v>
      </c>
      <c r="C25" s="38"/>
      <c r="D25" s="74" t="s">
        <v>22</v>
      </c>
      <c r="E25" s="74"/>
      <c r="F25" s="75"/>
      <c r="G25" s="66">
        <v>11294</v>
      </c>
      <c r="H25" s="39">
        <v>11270</v>
      </c>
    </row>
    <row r="26" spans="2:12" ht="47.25" customHeight="1">
      <c r="B26" s="35">
        <v>2</v>
      </c>
      <c r="C26" s="88" t="s">
        <v>33</v>
      </c>
      <c r="D26" s="89"/>
      <c r="E26" s="89"/>
      <c r="F26" s="90"/>
      <c r="G26" s="36"/>
      <c r="H26" s="36"/>
    </row>
    <row r="27" spans="2:12" ht="39" customHeight="1">
      <c r="B27" s="37">
        <v>2.1</v>
      </c>
      <c r="C27" s="38"/>
      <c r="D27" s="74" t="s">
        <v>34</v>
      </c>
      <c r="E27" s="74"/>
      <c r="F27" s="75"/>
      <c r="G27" s="41"/>
      <c r="H27" s="41"/>
    </row>
    <row r="28" spans="2:12" ht="39" customHeight="1">
      <c r="B28" s="37">
        <v>2.2000000000000002</v>
      </c>
      <c r="C28" s="38"/>
      <c r="D28" s="74" t="s">
        <v>23</v>
      </c>
      <c r="E28" s="74"/>
      <c r="F28" s="75"/>
      <c r="G28" s="42"/>
      <c r="H28" s="42"/>
    </row>
    <row r="29" spans="2:12" ht="39" customHeight="1">
      <c r="B29" s="37">
        <v>2.2999999999999998</v>
      </c>
      <c r="C29" s="38"/>
      <c r="D29" s="74" t="s">
        <v>35</v>
      </c>
      <c r="E29" s="74"/>
      <c r="F29" s="75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91" t="s">
        <v>17</v>
      </c>
      <c r="C32" s="91"/>
      <c r="D32" s="91"/>
      <c r="E32" s="51"/>
      <c r="F32" s="49"/>
      <c r="G32" s="52" t="s">
        <v>18</v>
      </c>
      <c r="H32" s="53"/>
    </row>
    <row r="33" spans="1:8" ht="20.25">
      <c r="B33" s="92"/>
      <c r="C33" s="92"/>
      <c r="D33" s="92"/>
      <c r="E33" s="54"/>
      <c r="F33" s="93"/>
      <c r="G33" s="93"/>
      <c r="H33" s="93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Wgyv4bqiyLRaFOtoXY23s0y83zbMYKg6z5z3t9DlLCM=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PYofQr+RkBF+59OvJAJPIXSIc/gvRTHXZ/yP5k2s3Uo=</DigestValue>
    </Reference>
  </SignedInfo>
  <SignatureValue>GiaMrV6k+oMasR6cttrZU6ytfTQZBxXmhmNSQ6OAwQaXw5D+QqK2Y2cweNzYvX2MNoi9qv4UsFrq
iXfJnE40UVeYssLzoaV82EVFpzH+WhnN2caLYuyd/lXq/0FvQ2hPPUPMitOJ3IkQF2q7pE58HnwZ
lCwf5zfJjni15ak6wTdFyCR8gfZq0SJAIw4SPBVu5u7MNRT6lJE8Mi8uSBHI5FWytVVz7YDZoDnI
1BTfIPOA/pF8KFHomwINR6TpGX6Cs9lcCk2U97U2DjpjzoppR2nSuevuEMRb6AJq/Uav7KzNrY9V
25cG2VUXS5aVBVbBFjjea7TgdpgeuJZoSMnvqQ==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y2zHRryEpy9zDfemE255dScgq3M+MvIgPdth7GZ0TAE=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2026-06-30T04:06:29Z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2026-06-30T04:06:29Z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uy2qeqRxyORMRVHX9IPYYNrztQujHpjPfosL29/iaOM=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tPp4JhGfVXMlkQKcdgnmj/t4/Yp1ks5jIGvHsba4rd8=</DigestValue>
    </Reference>
  </SignedInfo>
  <SignatureValue>CC5ZFMw8TMSe5uF1Xqt5x4ToaZgMuNDz3ZQB61pDjB6LwemMDWcZZSq7xiHr9gFtUxJQZkfMpgfw
8oUjWu1EPm+1sKku1sS/JRN+hkSxfBkJ7I0oD6aussEMdMUMuZsIJVAi8EUfjE45v1m7eYN9vKt2
Y5d+5FHVJraBcoFaZKmp8ZHDdRfuH4wiJO5rVtHHoGoIee5qQ5oD/O16HZoN52asZ8TDUH5Lt5z8
IUeSmniwvbf8CMYrkIv03dLvtKs+4qi6O4CJGYvGuvHljFF6gh1MByywa3ETQBTWwYJApzxHLhcD
ggmNM9Lrp+TEp0Vyd9AnooZCkZ4dIF/5KbhdHg==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y2zHRryEpy9zDfemE255dScgq3M+MvIgPdth7GZ0TAE=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2026-06-30T08:50:07Z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2026-06-30T08:50:07Z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2026-06-29T02:51:52Z</cp:lastPrinted>
  <dcterms:created xsi:type="dcterms:W3CDTF">2021-05-24T11:09:12Z</dcterms:created>
  <dcterms:modified xsi:type="dcterms:W3CDTF">2026-06-30T02:40:41Z</dcterms:modified>
</cp:coreProperties>
</file>