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14820" windowHeight="417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<sst xmlns="http://schemas.openxmlformats.org/spreadsheetml/2006/main" count="39" uniqueCount="39">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</sst>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3" sqref="G23: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6" t="s">
        <v>30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7" t="s">
        <v>32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8" t="s">
        <v>37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46198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46198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46199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46199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11</v>
      </c>
      <c r="C19" s="79"/>
      <c r="D19" s="79"/>
      <c r="E19" s="79"/>
      <c r="F19" s="79"/>
      <c r="G19" s="79"/>
      <c r="H19" s="31" t="s">
        <v>34</v>
      </c>
    </row>
    <row r="20" spans="2:12" ht="43.5" customHeight="1">
      <c r="B20" s="80" t="s">
        <v>12</v>
      </c>
      <c r="C20" s="82" t="s">
        <v>13</v>
      </c>
      <c r="D20" s="83"/>
      <c r="E20" s="83"/>
      <c r="F20" s="84"/>
      <c r="G20" s="32" t="s">
        <v>35</v>
      </c>
      <c r="H20" s="32" t="s">
        <v>36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46198</v>
      </c>
      <c r="H21" s="33">
        <v>46197</v>
      </c>
    </row>
    <row r="22" spans="2:12" ht="39" customHeight="1">
      <c r="B22" s="34">
        <v>1</v>
      </c>
      <c r="C22" s="88" t="s">
        <v>20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21</v>
      </c>
      <c r="E23" s="74"/>
      <c r="F23" s="75"/>
      <c r="G23" s="59">
        <v>516314467351</v>
      </c>
      <c r="H23" s="59">
        <v>516211245891</v>
      </c>
    </row>
    <row r="24" spans="2:12" ht="39" customHeight="1">
      <c r="B24" s="36">
        <v>1.2</v>
      </c>
      <c r="C24" s="37"/>
      <c r="D24" s="74" t="s">
        <v>22</v>
      </c>
      <c r="E24" s="74"/>
      <c r="F24" s="75"/>
      <c r="G24" s="60"/>
      <c r="H24" s="60"/>
    </row>
    <row r="25" spans="2:12" ht="39" customHeight="1">
      <c r="B25" s="36">
        <v>1.3</v>
      </c>
      <c r="C25" s="37"/>
      <c r="D25" s="74" t="s">
        <v>23</v>
      </c>
      <c r="E25" s="74"/>
      <c r="F25" s="75"/>
      <c r="G25" s="59">
        <v>16334</v>
      </c>
      <c r="H25" s="59">
        <v>16330</v>
      </c>
    </row>
    <row r="26" spans="2:12" ht="47.25" customHeight="1">
      <c r="B26" s="34">
        <v>2</v>
      </c>
      <c r="C26" s="88" t="s">
        <v>25</v>
      </c>
      <c r="D26" s="89"/>
      <c r="E26" s="89"/>
      <c r="F26" s="90"/>
      <c r="G26" s="61"/>
      <c r="H26" s="61"/>
    </row>
    <row r="27" spans="2:12" ht="39" customHeight="1">
      <c r="B27" s="36">
        <v>2.1</v>
      </c>
      <c r="C27" s="37"/>
      <c r="D27" s="74" t="s">
        <v>26</v>
      </c>
      <c r="E27" s="74"/>
      <c r="F27" s="75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74" t="s">
        <v>24</v>
      </c>
      <c r="E28" s="74"/>
      <c r="F28" s="75"/>
      <c r="G28" s="63">
        <f>ROUND(G27*G25,0)</f>
        <v>75203213084</v>
      </c>
      <c r="H28" s="63">
        <v>75184796722</v>
      </c>
    </row>
    <row r="29" spans="2:12" ht="39" customHeight="1">
      <c r="B29" s="36">
        <v>2.2999999999999998</v>
      </c>
      <c r="C29" s="37"/>
      <c r="D29" s="74" t="s">
        <v>27</v>
      </c>
      <c r="E29" s="74"/>
      <c r="F29" s="75"/>
      <c r="G29" s="64">
        <f>G28/G23</f>
        <v>0.14565389474720158</v>
      </c>
      <c r="H29" s="64">
        <v>0.14564734364170664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91" t="s">
        <v>16</v>
      </c>
      <c r="C32" s="91"/>
      <c r="D32" s="91"/>
      <c r="E32" s="45"/>
      <c r="F32" s="43"/>
      <c r="G32" s="46" t="s">
        <v>17</v>
      </c>
      <c r="H32" s="47"/>
    </row>
    <row r="33" spans="1:12" ht="20.25">
      <c r="B33" s="92"/>
      <c r="C33" s="92"/>
      <c r="D33" s="92"/>
      <c r="E33" s="48"/>
      <c r="F33" s="93"/>
      <c r="G33" s="93"/>
      <c r="H33" s="93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NWC2ETcpILidXyibk7pAHhrRVX3Nd0r5Ty/74KJ20Kc=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T+2zW1mHb77idizJJ4YniuKv0oNStU8G/SHSiDxHXnw=</DigestValue>
    </Reference>
  </SignedInfo>
  <SignatureValue>GNEDPoUya3NbAuu0/j4euzRfoUbOAkOcKNU6+vmF0JtL/P+KczMLArqc94cLMbiS1QB9Vc+JGksi
DFc79u6R84LBv2n91IVe7MOGijETd3CX8LUL6/p1jeTpFAzmkqOTwbGHtEp1h/bjnhBcs4OnPrlt
fQL/Be5zlxRJWYWAS7Jt6UlhTG3buIaNb5RSMcnXrwrLUkl03ma34i96zD0TV3fHhfpA1LPwer58
UA0yvJWmsJY47vAa91slk6dvHmXXvfUkUBbsw1fkB0NrmfNIm0tWd1x0/W2ZUEaLBn8e4+Lrj45v
AwE9U+tzfCzI1RdDa5KLvaDwLXHaJKxDtS/bFw==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m+3CACemixxk0EclD+3JsBwYueXAh8bXnbErK/PSxqM=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2026-06-26T08:48:21Z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2026-06-26T08:48:21Z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KLpJOyzmwO9r8pYVCvdHvIYxMfT7AqTqnBycTbcipl8=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TDAyttV53hinZQsFeKZKoebRIAzg5ihYzwRIk1SvpoI=</DigestValue>
    </Reference>
  </SignedInfo>
  <SignatureValue>AwQwfw7V8e++gxi0LTuSrhzzkXfdBQ5BY4O2CfOdEc2XLg1c0KdKhwlY+aut4GChdoIMM9GDS+rG
Jb1J2Y8Asw7KDB7+kyTgD9C7iXy35PUi1V1o9Ov7MG5GM4LdPO4oreYRhZugPd+b2mphyVriJoiP
kyFw5EstsoC5/eP74qjUt6H+e0NAewODJfQaRulYu8/3eJvP9dA7y5ILZ7keerZTquXJx0YMQfNL
UXbar1e7VSm8YqzjiZbMTgoBKKT7goEQw+ijgdo8cdJxlsrTqNoLxByqNO3tFCKL4HQZVmEbhQwr
WVuCSwLzdiFr4loiEn35ogHjVlM43vMdOzmi6Q==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m+3CACemixxk0EclD+3JsBwYueXAh8bXnbErK/PSxqM=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2026-06-26T09:29:10Z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2026-06-26T09:29:10Z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2026-06-24T03:12:47Z</cp:lastPrinted>
  <dcterms:created xsi:type="dcterms:W3CDTF">2021-05-24T11:09:12Z</dcterms:created>
  <dcterms:modified xsi:type="dcterms:W3CDTF">2026-06-26T03:26:02Z</dcterms:modified>
</cp:coreProperties>
</file>