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28800" windowHeight="1218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<sst xmlns="http://schemas.openxmlformats.org/spreadsheetml/2006/main" count="39" uniqueCount="39">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</sst>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H24" sqref="H24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2" t="s">
        <v>30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3" t="s">
        <v>32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4" t="s">
        <v>37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46191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46191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46192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46192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11</v>
      </c>
      <c r="C19" s="75"/>
      <c r="D19" s="75"/>
      <c r="E19" s="75"/>
      <c r="F19" s="75"/>
      <c r="G19" s="75"/>
      <c r="H19" s="31" t="s">
        <v>34</v>
      </c>
    </row>
    <row r="20" spans="2:12" ht="43.5" customHeight="1">
      <c r="B20" s="76" t="s">
        <v>12</v>
      </c>
      <c r="C20" s="78" t="s">
        <v>13</v>
      </c>
      <c r="D20" s="79"/>
      <c r="E20" s="79"/>
      <c r="F20" s="80"/>
      <c r="G20" s="32" t="s">
        <v>35</v>
      </c>
      <c r="H20" s="32" t="s">
        <v>36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46191</v>
      </c>
      <c r="H21" s="33">
        <v>46190</v>
      </c>
    </row>
    <row r="22" spans="2:12" ht="39" customHeight="1">
      <c r="B22" s="34">
        <v>1</v>
      </c>
      <c r="C22" s="84" t="s">
        <v>20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21</v>
      </c>
      <c r="E23" s="67"/>
      <c r="F23" s="68"/>
      <c r="G23" s="59">
        <v>517266558153</v>
      </c>
      <c r="H23" s="59">
        <v>517619807513</v>
      </c>
    </row>
    <row r="24" spans="2:12" ht="39" customHeight="1">
      <c r="B24" s="36">
        <v>1.2</v>
      </c>
      <c r="C24" s="37"/>
      <c r="D24" s="67" t="s">
        <v>22</v>
      </c>
      <c r="E24" s="67"/>
      <c r="F24" s="68"/>
      <c r="G24" s="60"/>
      <c r="H24" s="60"/>
    </row>
    <row r="25" spans="2:12" ht="39" customHeight="1">
      <c r="B25" s="36">
        <v>1.3</v>
      </c>
      <c r="C25" s="37"/>
      <c r="D25" s="67" t="s">
        <v>23</v>
      </c>
      <c r="E25" s="67"/>
      <c r="F25" s="68"/>
      <c r="G25" s="59">
        <v>16369</v>
      </c>
      <c r="H25" s="59">
        <v>16374</v>
      </c>
    </row>
    <row r="26" spans="2:12" ht="47.25" customHeight="1">
      <c r="B26" s="34">
        <v>2</v>
      </c>
      <c r="C26" s="84" t="s">
        <v>25</v>
      </c>
      <c r="D26" s="85"/>
      <c r="E26" s="85"/>
      <c r="F26" s="86"/>
      <c r="G26" s="61"/>
      <c r="H26" s="61"/>
    </row>
    <row r="27" spans="2:12" ht="39" customHeight="1">
      <c r="B27" s="36">
        <v>2.1</v>
      </c>
      <c r="C27" s="37"/>
      <c r="D27" s="67" t="s">
        <v>26</v>
      </c>
      <c r="E27" s="67"/>
      <c r="F27" s="68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67" t="s">
        <v>24</v>
      </c>
      <c r="E28" s="67"/>
      <c r="F28" s="68"/>
      <c r="G28" s="63">
        <f>ROUND(G27*G25,0)</f>
        <v>75364356249</v>
      </c>
      <c r="H28" s="63">
        <v>75387376701</v>
      </c>
    </row>
    <row r="29" spans="2:12" ht="39" customHeight="1">
      <c r="B29" s="36">
        <v>2.2999999999999998</v>
      </c>
      <c r="C29" s="37"/>
      <c r="D29" s="67" t="s">
        <v>27</v>
      </c>
      <c r="E29" s="67"/>
      <c r="F29" s="68"/>
      <c r="G29" s="64">
        <f>G28/G23</f>
        <v>0.14569732966713134</v>
      </c>
      <c r="H29" s="64">
        <v>0.14564237227167287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69" t="s">
        <v>16</v>
      </c>
      <c r="C32" s="69"/>
      <c r="D32" s="69"/>
      <c r="E32" s="45"/>
      <c r="F32" s="43"/>
      <c r="G32" s="46" t="s">
        <v>17</v>
      </c>
      <c r="H32" s="47"/>
    </row>
    <row r="33" spans="1:12" ht="20.25">
      <c r="B33" s="70"/>
      <c r="C33" s="70"/>
      <c r="D33" s="70"/>
      <c r="E33" s="48"/>
      <c r="F33" s="71"/>
      <c r="G33" s="71"/>
      <c r="H33" s="71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jgmyHLphh+AFXZuzz2yZmVCQWfQVSicHPrVa+mclRFM=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ZsYaQ1eNiPGanY49xOKrGtP3rrkyip2DP9XCcYaAqeI=</DigestValue>
    </Reference>
  </SignedInfo>
  <SignatureValue>BKx+0JBuKlL5k1uiqzftO7QrlHytRt9lgq34wefX5D8aAFtGZ5OAv6p75ZIgERX1yvgQAToi/9Xh
ah7k2PlhZ2quJpOIYnkVRZ1qNWfYaRgfYC0bo6JlJRYFU/GA2w1jvcwBqu2C6NXo2pEKoLTiXdrx
6khpTwv/BLGJnhSF8QOSJsumylmzJQ9iaSZ5lrlt9RqESQoG+Eonk5EbuhVcpRHOrzV8Q9fptwuW
kIGI2D6BN11bMFGWSmZ2EPExumjG0IyoDl3LN0OHBG3W04MScm3YuGznMYnaf9Exm9hnz5h/d+mT
NcjoFktFtFyhxnjTs8fdyGEVuNMUuexniOdS7Q==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JrmForMXhkjFmNZkw/YhgoOoSVDhpIccPtdkOIn/sjA=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j35nCyzKUAD6fuUKl3G+cw0W+w2A0nqYb7ADuB+8RCY=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2026-06-19T07:49:28Z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2026-06-19T07:49:28Z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RZaWTIakWwuNl3n2fjf6Era7jR4qas6Q6PzPIxrnuDI=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bZDRNyszJCZv950+gV3ga9buFLtebayrMflZj6PSJJU=</DigestValue>
    </Reference>
  </SignedInfo>
  <SignatureValue>i2sRptvgGcHIenJs6TDZlB9a96gpp+EjUxnpTRwGmnLMJ25wGD+qykjugn97PonOPoeBDn0R17Wc
X9BTEGFl1VX1ILClvo6E2BcGI5RFk4QD+CdC19I2IpLr3D92/4xJTkZy1TeBA6ZsbMZZlZNCuLP2
yqBgp2T5W44nj6k2z8QYpPcnN1RT0OPXPeK+WUvmURPZbSXo+9nsikkaolPOzYED7GrZIdc5yAto
6UQFnJDANgXXQq2e0HLCmGZ0YVj258hUWxdFu6HnWaCbFIVyiDMiA641tmjItaR88keHK5JJfz9W
krJ1R6ebLxM2OuN6zZDrKCWXXInhEiSHArU+eA==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JrmForMXhkjFmNZkw/YhgoOoSVDhpIccPtdkOIn/sjA=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j35nCyzKUAD6fuUKl3G+cw0W+w2A0nqYb7ADuB+8RCY=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2026-06-19T09:05:54Z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2026-06-19T09:05:54Z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2026-06-19T02:50:39Z</cp:lastPrinted>
  <dcterms:created xsi:type="dcterms:W3CDTF">2021-05-24T11:09:12Z</dcterms:created>
  <dcterms:modified xsi:type="dcterms:W3CDTF">2026-06-19T02:50:55Z</dcterms:modified>
</cp:coreProperties>
</file>